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14380" windowHeight="4960"/>
  </bookViews>
  <sheets>
    <sheet name="26.SM 300m in Suhr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4" i="1"/>
  <c r="M13" i="1"/>
  <c r="M12" i="1"/>
</calcChain>
</file>

<file path=xl/sharedStrings.xml><?xml version="1.0" encoding="utf-8"?>
<sst xmlns="http://schemas.openxmlformats.org/spreadsheetml/2006/main" count="47" uniqueCount="33">
  <si>
    <r>
      <t xml:space="preserve">        </t>
    </r>
    <r>
      <rPr>
        <b/>
        <i/>
        <sz val="18"/>
        <color rgb="FFFF0000"/>
        <rFont val="Arial Black"/>
        <family val="2"/>
      </rPr>
      <t>26</t>
    </r>
    <r>
      <rPr>
        <sz val="12"/>
        <color rgb="FFFF0000"/>
        <rFont val="Arial Black"/>
        <family val="2"/>
      </rPr>
      <t xml:space="preserve">. </t>
    </r>
    <r>
      <rPr>
        <sz val="14"/>
        <color rgb="FFFF0000"/>
        <rFont val="Arial Black"/>
        <family val="2"/>
      </rPr>
      <t>Schweizerische Gehörlosen mit Einzelmeisterschaften in Suhr / AG</t>
    </r>
  </si>
  <si>
    <t>26es Championnat Suisse des Sourds Tir individuels in Suhr / AG</t>
  </si>
  <si>
    <t>Samstag, 22.September 2018 in Suhr / AG</t>
  </si>
  <si>
    <t>300 Meter Sportgewehr  60 Schuss Liegendmatch</t>
  </si>
  <si>
    <t>SGSV Rekord Liegend 591 Pkt</t>
  </si>
  <si>
    <t xml:space="preserve"> 1 P</t>
  </si>
  <si>
    <t xml:space="preserve"> 2 P</t>
  </si>
  <si>
    <t xml:space="preserve"> 3 P</t>
  </si>
  <si>
    <t xml:space="preserve"> 4 P</t>
  </si>
  <si>
    <t xml:space="preserve"> 5 P</t>
  </si>
  <si>
    <t xml:space="preserve"> 6 P</t>
  </si>
  <si>
    <t>Total</t>
  </si>
  <si>
    <t xml:space="preserve">M ( 96 ) </t>
  </si>
  <si>
    <t xml:space="preserve">Uebersax Beat </t>
  </si>
  <si>
    <t>GSC Bern</t>
  </si>
  <si>
    <t>Bucher Albert</t>
  </si>
  <si>
    <t>GSV Zürich</t>
  </si>
  <si>
    <t>Kirch Jürgen</t>
  </si>
  <si>
    <t>AS Vaud</t>
  </si>
  <si>
    <t>300 Meter Armeewaffe  60 Schuss Liegendmatch</t>
  </si>
  <si>
    <t>SGSV Rekord Liegend 541 Pkt</t>
  </si>
  <si>
    <t>M</t>
  </si>
  <si>
    <t>Perriard Andrè</t>
  </si>
  <si>
    <t xml:space="preserve">Liechti Max </t>
  </si>
  <si>
    <t xml:space="preserve">Gsponer Werner </t>
  </si>
  <si>
    <t>IGSV Luzern</t>
  </si>
  <si>
    <t>Matter Christian</t>
  </si>
  <si>
    <t xml:space="preserve">Kempf Richard </t>
  </si>
  <si>
    <t>Ruder Hanspeter</t>
  </si>
  <si>
    <t>Kempf Sonja</t>
  </si>
  <si>
    <t>Schmid Florian</t>
  </si>
  <si>
    <t>SGSV-FSSS Schiessleiter: Richard Kempf</t>
  </si>
  <si>
    <t>Suhr, 22.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</si>
</sst>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i/>
      <sz val="18"/>
      <color rgb="FFFF0000"/>
      <name val="Arial Black"/>
      <family val="2"/>
    </font>
    <font>
      <sz val="14"/>
      <color rgb="FFFF0000"/>
      <name val="Arial Black"/>
      <family val="2"/>
    </font>
    <font>
      <sz val="11"/>
      <color theme="1"/>
      <name val="Arial Black"/>
      <family val="2"/>
    </font>
    <font>
      <i/>
      <sz val="12"/>
      <color rgb="FFFF0000"/>
      <name val="Arial Black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18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 applyBorder="1"/>
    <xf numFmtId="0" fontId="1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0</xdr:row>
      <xdr:rowOff>133350</xdr:rowOff>
    </xdr:from>
    <xdr:to>
      <xdr:col>14</xdr:col>
      <xdr:colOff>323850</xdr:colOff>
      <xdr:row>4</xdr:row>
      <xdr:rowOff>82730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8F35E410-C713-44A0-B808-3541C13F4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68650" y="133350"/>
          <a:ext cx="5099050" cy="93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40"/>
  <sheetViews>
    <sheetView tabSelected="1" topLeftCell="E25" workbookViewId="0">
      <selection activeCell="R25" sqref="R25"/>
    </sheetView>
  </sheetViews>
  <sheetFormatPr baseColWidth="10" defaultRowHeight="19.5" customHeight="1" x14ac:dyDescent="0"/>
  <cols>
    <col min="1" max="1" width="5.5" style="3" customWidth="1"/>
    <col min="3" max="3" width="9.1640625" customWidth="1"/>
    <col min="5" max="5" width="5.5" customWidth="1"/>
    <col min="6" max="11" width="8.6640625" customWidth="1"/>
    <col min="12" max="12" width="5.6640625" customWidth="1"/>
    <col min="13" max="13" width="8.6640625" customWidth="1"/>
    <col min="14" max="14" width="4.83203125" customWidth="1"/>
    <col min="15" max="18" width="8.6640625" customWidth="1"/>
  </cols>
  <sheetData>
    <row r="6" spans="1:17" ht="19.5" customHeight="1">
      <c r="A6" s="1" t="s">
        <v>0</v>
      </c>
      <c r="B6" s="2"/>
    </row>
    <row r="7" spans="1:17" ht="19.5" customHeight="1">
      <c r="B7" s="4" t="s">
        <v>1</v>
      </c>
      <c r="M7" s="5"/>
      <c r="N7" s="5"/>
      <c r="O7" s="5"/>
      <c r="P7" s="5"/>
      <c r="Q7" s="5"/>
    </row>
    <row r="8" spans="1:17" ht="19.5" customHeight="1">
      <c r="A8"/>
      <c r="H8" s="6" t="s">
        <v>2</v>
      </c>
      <c r="M8" s="5"/>
      <c r="N8" s="5"/>
      <c r="O8" s="5"/>
      <c r="P8" s="5"/>
      <c r="Q8" s="5"/>
    </row>
    <row r="9" spans="1:17" s="5" customFormat="1" ht="19.5" customHeight="1">
      <c r="B9" s="7"/>
      <c r="C9" s="7"/>
      <c r="E9" s="7"/>
      <c r="F9" s="7"/>
      <c r="G9" s="7"/>
    </row>
    <row r="10" spans="1:17" s="5" customFormat="1" ht="19.5" customHeight="1">
      <c r="A10" s="8" t="s">
        <v>3</v>
      </c>
      <c r="B10"/>
      <c r="C10"/>
      <c r="D10"/>
      <c r="E10"/>
      <c r="F10"/>
      <c r="H10" s="9" t="s">
        <v>4</v>
      </c>
      <c r="I10" s="10"/>
    </row>
    <row r="11" spans="1:17" s="5" customFormat="1" ht="19.5" customHeight="1"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M11" s="12" t="s">
        <v>11</v>
      </c>
      <c r="N11" s="13"/>
      <c r="O11" s="13" t="s">
        <v>12</v>
      </c>
    </row>
    <row r="12" spans="1:17" s="5" customFormat="1" ht="19.5" customHeight="1">
      <c r="A12" s="14">
        <v>1</v>
      </c>
      <c r="B12" s="15" t="s">
        <v>13</v>
      </c>
      <c r="C12" s="16"/>
      <c r="D12" s="17" t="s">
        <v>14</v>
      </c>
      <c r="E12" s="18"/>
      <c r="F12" s="19">
        <v>93</v>
      </c>
      <c r="G12" s="19">
        <v>94</v>
      </c>
      <c r="H12" s="19">
        <v>91</v>
      </c>
      <c r="I12" s="19">
        <v>86</v>
      </c>
      <c r="J12" s="19">
        <v>88</v>
      </c>
      <c r="K12" s="19">
        <v>87</v>
      </c>
      <c r="M12" s="20">
        <f>SUM(F12:L12)</f>
        <v>539</v>
      </c>
      <c r="N12" s="16"/>
      <c r="O12" s="14">
        <v>6</v>
      </c>
    </row>
    <row r="13" spans="1:17" s="5" customFormat="1" ht="19.5" customHeight="1">
      <c r="A13" s="14">
        <v>2</v>
      </c>
      <c r="B13" s="15" t="s">
        <v>15</v>
      </c>
      <c r="C13" s="16"/>
      <c r="D13" s="17" t="s">
        <v>16</v>
      </c>
      <c r="E13" s="16"/>
      <c r="F13" s="19">
        <v>88</v>
      </c>
      <c r="G13" s="19">
        <v>91</v>
      </c>
      <c r="H13" s="19">
        <v>94</v>
      </c>
      <c r="I13" s="19">
        <v>92</v>
      </c>
      <c r="J13" s="19">
        <v>87</v>
      </c>
      <c r="K13" s="19">
        <v>86</v>
      </c>
      <c r="M13" s="20">
        <f>SUM(F13:L13)</f>
        <v>538</v>
      </c>
      <c r="N13" s="16"/>
      <c r="O13" s="14">
        <v>5</v>
      </c>
    </row>
    <row r="14" spans="1:17" s="5" customFormat="1" ht="19.5" customHeight="1">
      <c r="A14" s="14">
        <v>3</v>
      </c>
      <c r="B14" s="15" t="s">
        <v>17</v>
      </c>
      <c r="C14" s="16"/>
      <c r="D14" s="17" t="s">
        <v>18</v>
      </c>
      <c r="E14" s="16"/>
      <c r="F14" s="19">
        <v>91</v>
      </c>
      <c r="G14" s="19">
        <v>86</v>
      </c>
      <c r="H14" s="19">
        <v>95</v>
      </c>
      <c r="I14" s="19">
        <v>86</v>
      </c>
      <c r="J14" s="19">
        <v>91</v>
      </c>
      <c r="K14" s="19">
        <v>87</v>
      </c>
      <c r="M14" s="20">
        <f>SUM(F14:L14)</f>
        <v>536</v>
      </c>
      <c r="N14" s="16"/>
      <c r="O14" s="14">
        <v>3</v>
      </c>
    </row>
    <row r="15" spans="1:17" s="5" customFormat="1" ht="19.5" customHeight="1">
      <c r="A15" s="14"/>
      <c r="F15" s="21"/>
      <c r="G15" s="21"/>
      <c r="H15" s="16"/>
      <c r="I15" s="16"/>
      <c r="J15" s="16"/>
      <c r="K15" s="16"/>
      <c r="L15" s="16"/>
      <c r="M15" s="21"/>
      <c r="N15" s="16"/>
      <c r="O15" s="16"/>
    </row>
    <row r="16" spans="1:17" s="5" customFormat="1" ht="19.5" customHeight="1">
      <c r="A16" s="22" t="s">
        <v>19</v>
      </c>
      <c r="B16" s="23"/>
      <c r="C16" s="23"/>
      <c r="D16" s="23"/>
      <c r="E16" s="23"/>
      <c r="F16" s="16"/>
      <c r="G16" s="16"/>
      <c r="H16" s="24"/>
      <c r="I16" s="25" t="s">
        <v>20</v>
      </c>
      <c r="J16" s="16"/>
      <c r="K16" s="16"/>
      <c r="L16" s="16"/>
      <c r="M16" s="16"/>
      <c r="N16" s="26"/>
      <c r="O16" s="26"/>
    </row>
    <row r="17" spans="1:18" s="5" customFormat="1" ht="19.5" customHeight="1">
      <c r="A17" s="14"/>
      <c r="F17" s="11" t="s">
        <v>5</v>
      </c>
      <c r="G17" s="11" t="s">
        <v>6</v>
      </c>
      <c r="H17" s="11" t="s">
        <v>7</v>
      </c>
      <c r="I17" s="11" t="s">
        <v>8</v>
      </c>
      <c r="J17" s="11" t="s">
        <v>9</v>
      </c>
      <c r="K17" s="11" t="s">
        <v>10</v>
      </c>
      <c r="L17" s="13"/>
      <c r="M17" s="12" t="s">
        <v>11</v>
      </c>
      <c r="N17" s="12"/>
      <c r="O17" s="12" t="s">
        <v>21</v>
      </c>
    </row>
    <row r="18" spans="1:18" s="5" customFormat="1" ht="19.5" customHeight="1">
      <c r="A18" s="14">
        <v>1</v>
      </c>
      <c r="B18" s="5" t="s">
        <v>22</v>
      </c>
      <c r="D18" s="5" t="s">
        <v>18</v>
      </c>
      <c r="F18" s="19">
        <v>93</v>
      </c>
      <c r="G18" s="19">
        <v>89</v>
      </c>
      <c r="H18" s="19">
        <v>88</v>
      </c>
      <c r="I18" s="19">
        <v>87</v>
      </c>
      <c r="J18" s="19">
        <v>89</v>
      </c>
      <c r="K18" s="19">
        <v>85</v>
      </c>
      <c r="M18" s="19">
        <f t="shared" ref="M18:M25" si="0">SUM(F18:L18)</f>
        <v>531</v>
      </c>
      <c r="N18" s="27"/>
      <c r="O18" s="26">
        <v>6</v>
      </c>
      <c r="P18" s="26"/>
      <c r="Q18" s="26"/>
      <c r="R18" s="23"/>
    </row>
    <row r="19" spans="1:18" s="5" customFormat="1" ht="19.5" customHeight="1">
      <c r="A19" s="14">
        <v>2</v>
      </c>
      <c r="B19" s="28" t="s">
        <v>23</v>
      </c>
      <c r="C19" s="28"/>
      <c r="D19" s="28" t="s">
        <v>14</v>
      </c>
      <c r="E19" s="28"/>
      <c r="F19" s="19">
        <v>83</v>
      </c>
      <c r="G19" s="19">
        <v>83</v>
      </c>
      <c r="H19" s="19">
        <v>84</v>
      </c>
      <c r="I19" s="19">
        <v>89</v>
      </c>
      <c r="J19" s="19">
        <v>89</v>
      </c>
      <c r="K19" s="19">
        <v>87</v>
      </c>
      <c r="L19" s="27"/>
      <c r="M19" s="19">
        <f t="shared" si="0"/>
        <v>515</v>
      </c>
      <c r="N19" s="27"/>
      <c r="O19" s="26">
        <v>4</v>
      </c>
      <c r="P19" s="23"/>
      <c r="Q19" s="23"/>
      <c r="R19" s="23"/>
    </row>
    <row r="20" spans="1:18" s="5" customFormat="1" ht="19.5" customHeight="1">
      <c r="A20" s="14">
        <v>3</v>
      </c>
      <c r="B20" s="28" t="s">
        <v>24</v>
      </c>
      <c r="C20" s="28"/>
      <c r="D20" s="28" t="s">
        <v>25</v>
      </c>
      <c r="E20" s="28"/>
      <c r="F20" s="19">
        <v>65</v>
      </c>
      <c r="G20" s="19">
        <v>85</v>
      </c>
      <c r="H20" s="19">
        <v>83</v>
      </c>
      <c r="I20" s="19">
        <v>86</v>
      </c>
      <c r="J20" s="20">
        <v>80</v>
      </c>
      <c r="K20" s="19">
        <v>80</v>
      </c>
      <c r="L20" s="27"/>
      <c r="M20" s="19">
        <f t="shared" si="0"/>
        <v>479</v>
      </c>
      <c r="N20" s="27"/>
      <c r="O20" s="26">
        <v>4</v>
      </c>
      <c r="P20" s="23"/>
      <c r="Q20" s="23"/>
      <c r="R20" s="23"/>
    </row>
    <row r="21" spans="1:18" s="5" customFormat="1" ht="19.5" customHeight="1">
      <c r="A21" s="14">
        <v>4</v>
      </c>
      <c r="B21" s="5" t="s">
        <v>26</v>
      </c>
      <c r="D21" s="17" t="s">
        <v>16</v>
      </c>
      <c r="E21" s="28"/>
      <c r="F21" s="19">
        <v>65</v>
      </c>
      <c r="G21" s="19">
        <v>91</v>
      </c>
      <c r="H21" s="19">
        <v>72</v>
      </c>
      <c r="I21" s="19">
        <v>82</v>
      </c>
      <c r="J21" s="26">
        <v>69</v>
      </c>
      <c r="K21" s="19">
        <v>82</v>
      </c>
      <c r="L21" s="27"/>
      <c r="M21" s="19">
        <f t="shared" si="0"/>
        <v>461</v>
      </c>
      <c r="N21" s="27"/>
      <c r="O21" s="26">
        <v>5</v>
      </c>
      <c r="P21" s="23"/>
      <c r="Q21" s="23"/>
      <c r="R21" s="23"/>
    </row>
    <row r="22" spans="1:18" s="5" customFormat="1" ht="19.5" customHeight="1">
      <c r="A22" s="14">
        <v>5</v>
      </c>
      <c r="B22" s="28" t="s">
        <v>27</v>
      </c>
      <c r="C22" s="28"/>
      <c r="D22" s="28" t="s">
        <v>25</v>
      </c>
      <c r="E22" s="28"/>
      <c r="F22" s="19">
        <v>76</v>
      </c>
      <c r="G22" s="19">
        <v>64</v>
      </c>
      <c r="H22" s="19">
        <v>66</v>
      </c>
      <c r="I22" s="19">
        <v>78</v>
      </c>
      <c r="J22" s="19">
        <v>78</v>
      </c>
      <c r="K22" s="19">
        <v>72</v>
      </c>
      <c r="L22" s="27"/>
      <c r="M22" s="19">
        <f t="shared" si="0"/>
        <v>434</v>
      </c>
      <c r="N22" s="27"/>
      <c r="O22" s="26">
        <v>1</v>
      </c>
      <c r="P22" s="23"/>
      <c r="Q22" s="23"/>
      <c r="R22" s="23"/>
    </row>
    <row r="23" spans="1:18" s="5" customFormat="1" ht="19.5" customHeight="1">
      <c r="A23" s="16">
        <v>6</v>
      </c>
      <c r="B23" s="5" t="s">
        <v>28</v>
      </c>
      <c r="D23" s="28" t="s">
        <v>16</v>
      </c>
      <c r="F23" s="19">
        <v>64</v>
      </c>
      <c r="G23" s="19">
        <v>54</v>
      </c>
      <c r="H23" s="19">
        <v>55</v>
      </c>
      <c r="I23" s="19">
        <v>65</v>
      </c>
      <c r="J23" s="20">
        <v>69</v>
      </c>
      <c r="K23" s="19">
        <v>56</v>
      </c>
      <c r="M23" s="19">
        <f t="shared" si="0"/>
        <v>363</v>
      </c>
      <c r="O23" s="16">
        <v>0</v>
      </c>
      <c r="P23" s="23"/>
      <c r="Q23" s="23"/>
      <c r="R23" s="23"/>
    </row>
    <row r="24" spans="1:18" s="5" customFormat="1" ht="19.5" customHeight="1">
      <c r="A24" s="16">
        <v>7</v>
      </c>
      <c r="B24" s="28" t="s">
        <v>29</v>
      </c>
      <c r="C24" s="28"/>
      <c r="D24" s="28" t="s">
        <v>16</v>
      </c>
      <c r="E24" s="28"/>
      <c r="F24" s="19">
        <v>51</v>
      </c>
      <c r="G24" s="19">
        <v>64</v>
      </c>
      <c r="H24" s="19">
        <v>60</v>
      </c>
      <c r="I24" s="19">
        <v>75</v>
      </c>
      <c r="J24" s="19">
        <v>47</v>
      </c>
      <c r="K24" s="19">
        <v>52</v>
      </c>
      <c r="L24" s="27"/>
      <c r="M24" s="19">
        <f t="shared" si="0"/>
        <v>349</v>
      </c>
      <c r="O24" s="16">
        <v>2</v>
      </c>
      <c r="P24" s="23"/>
      <c r="Q24" s="23"/>
      <c r="R24" s="23"/>
    </row>
    <row r="25" spans="1:18" s="5" customFormat="1" ht="19.5" customHeight="1">
      <c r="A25" s="16">
        <v>8</v>
      </c>
      <c r="B25" s="5" t="s">
        <v>30</v>
      </c>
      <c r="D25" s="28" t="s">
        <v>16</v>
      </c>
      <c r="F25" s="19">
        <v>72</v>
      </c>
      <c r="G25" s="19">
        <v>45</v>
      </c>
      <c r="H25" s="19">
        <v>74</v>
      </c>
      <c r="I25" s="19">
        <v>53</v>
      </c>
      <c r="J25" s="19">
        <v>49</v>
      </c>
      <c r="K25" s="19">
        <v>51</v>
      </c>
      <c r="M25" s="19">
        <f t="shared" si="0"/>
        <v>344</v>
      </c>
      <c r="O25" s="16">
        <v>0</v>
      </c>
      <c r="P25" s="23"/>
      <c r="Q25" s="23"/>
      <c r="R25" s="23"/>
    </row>
    <row r="26" spans="1:18" s="5" customFormat="1" ht="19.5" customHeight="1">
      <c r="B26"/>
      <c r="C26"/>
      <c r="D26"/>
      <c r="P26" s="23"/>
      <c r="Q26" s="23"/>
      <c r="R26" s="23"/>
    </row>
    <row r="27" spans="1:18" s="5" customFormat="1" ht="19.5" customHeight="1">
      <c r="A27" s="29" t="s">
        <v>31</v>
      </c>
      <c r="B27"/>
      <c r="C27"/>
      <c r="D27"/>
      <c r="G27" s="26"/>
      <c r="P27" s="23"/>
      <c r="Q27" s="23"/>
      <c r="R27" s="23"/>
    </row>
    <row r="28" spans="1:18" ht="19.5" customHeight="1">
      <c r="A28" s="29" t="s">
        <v>32</v>
      </c>
      <c r="R28" s="5"/>
    </row>
    <row r="29" spans="1:18" ht="19.5" customHeight="1">
      <c r="R29" s="5"/>
    </row>
    <row r="30" spans="1:18" ht="19.5" customHeight="1">
      <c r="R30" s="5"/>
    </row>
    <row r="33" spans="1:4" ht="19.5" customHeight="1">
      <c r="A33" s="30"/>
      <c r="B33" s="30"/>
      <c r="C33" s="30"/>
      <c r="D33" s="30"/>
    </row>
    <row r="37" spans="1:4" ht="19.5" customHeight="1">
      <c r="A37" s="30"/>
      <c r="B37" s="30"/>
      <c r="C37" s="30"/>
      <c r="D37" s="30"/>
    </row>
    <row r="38" spans="1:4" ht="19.5" customHeight="1">
      <c r="A38" s="30"/>
      <c r="B38" s="30"/>
      <c r="C38" s="30"/>
      <c r="D38" s="30"/>
    </row>
    <row r="40" spans="1:4" ht="19.5" customHeight="1">
      <c r="A40" s="30"/>
      <c r="B40" s="30"/>
      <c r="C40" s="30"/>
      <c r="D40" s="30"/>
    </row>
  </sheetData>
  <pageMargins left="0.9055118110236221" right="0.70866141732283472" top="0.39370078740157483" bottom="0.39370078740157483" header="0" footer="0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26.SM 300m in Suhr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Kempf</dc:creator>
  <cp:lastModifiedBy>Adrienne Angelina Geiser</cp:lastModifiedBy>
  <cp:lastPrinted>2018-09-24T18:27:14Z</cp:lastPrinted>
  <dcterms:created xsi:type="dcterms:W3CDTF">2018-09-24T18:12:18Z</dcterms:created>
  <dcterms:modified xsi:type="dcterms:W3CDTF">2018-11-07T18:01:32Z</dcterms:modified>
</cp:coreProperties>
</file>